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I4" i="1"/>
  <c r="I5"/>
  <c r="I6"/>
  <c r="I3"/>
  <c r="D9"/>
  <c r="E9"/>
  <c r="F9"/>
  <c r="G9"/>
  <c r="C9"/>
  <c r="D8"/>
  <c r="E8"/>
  <c r="F8"/>
  <c r="G8"/>
  <c r="C8"/>
  <c r="H4"/>
  <c r="H5"/>
  <c r="H6"/>
  <c r="H3"/>
  <c r="E7"/>
  <c r="F7"/>
  <c r="G7"/>
  <c r="D7"/>
  <c r="C7"/>
</calcChain>
</file>

<file path=xl/sharedStrings.xml><?xml version="1.0" encoding="utf-8"?>
<sst xmlns="http://schemas.openxmlformats.org/spreadsheetml/2006/main" count="18" uniqueCount="17">
  <si>
    <t>Hodnotenie žiakov</t>
  </si>
  <si>
    <t>Priezvisko</t>
  </si>
  <si>
    <t>Meno</t>
  </si>
  <si>
    <t>MAT</t>
  </si>
  <si>
    <t>SJL</t>
  </si>
  <si>
    <t>ANJ</t>
  </si>
  <si>
    <t>FYZ</t>
  </si>
  <si>
    <t>DEJ</t>
  </si>
  <si>
    <t>Novák</t>
  </si>
  <si>
    <t>Peter</t>
  </si>
  <si>
    <t>Novotný</t>
  </si>
  <si>
    <t>Juraj</t>
  </si>
  <si>
    <t>Mládek</t>
  </si>
  <si>
    <t>Lukáš</t>
  </si>
  <si>
    <t>Zubko</t>
  </si>
  <si>
    <t>Ján</t>
  </si>
  <si>
    <t>Priemer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</si>
</sst>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0" borderId="2" xfId="0" applyFont="1" applyBorder="1"/>
  </cellXfs>
  <cellStyles count="1">
    <cellStyle name="normálne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>
      <selection activeCell="I12" sqref="I12"/>
    </sheetView>
  </sheetViews>
  <sheetFormatPr defaultColWidth="12.33203125" defaultRowHeight="23.4" customHeight="1"/>
  <cols>
    <col min="1" max="16384" width="12.33203125" style="1"/>
  </cols>
  <sheetData>
    <row r="1" spans="1:9" ht="23.4" customHeight="1">
      <c r="A1" s="2" t="s">
        <v>0</v>
      </c>
      <c r="B1" s="2"/>
      <c r="C1" s="2"/>
      <c r="D1" s="2"/>
      <c r="E1" s="2"/>
      <c r="F1" s="3"/>
      <c r="G1" s="3"/>
      <c r="H1" s="3"/>
    </row>
    <row r="2" spans="1:9" ht="23.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16</v>
      </c>
    </row>
    <row r="3" spans="1:9" ht="23.4" customHeight="1">
      <c r="A3" s="3" t="s">
        <v>8</v>
      </c>
      <c r="B3" s="3" t="s">
        <v>9</v>
      </c>
      <c r="C3" s="3">
        <v>1</v>
      </c>
      <c r="D3" s="3">
        <v>2</v>
      </c>
      <c r="E3" s="3">
        <v>3</v>
      </c>
      <c r="F3" s="3">
        <v>2</v>
      </c>
      <c r="G3" s="3">
        <v>1</v>
      </c>
      <c r="H3" s="5">
        <f>AVERAGE(C3:G3)</f>
        <v>1.8</v>
      </c>
      <c r="I3" s="1" t="str">
        <f>IF(H3&lt;2,"prijatý","neprijatý")</f>
        <v>prijatý</v>
      </c>
    </row>
    <row r="4" spans="1:9" ht="23.4" customHeight="1">
      <c r="A4" s="3" t="s">
        <v>10</v>
      </c>
      <c r="B4" s="3" t="s">
        <v>11</v>
      </c>
      <c r="C4" s="3">
        <v>2</v>
      </c>
      <c r="D4" s="3">
        <v>2</v>
      </c>
      <c r="E4" s="3">
        <v>4</v>
      </c>
      <c r="F4" s="3">
        <v>3</v>
      </c>
      <c r="G4" s="3">
        <v>2</v>
      </c>
      <c r="H4" s="5">
        <f t="shared" ref="H4:H6" si="0">AVERAGE(C4:G4)</f>
        <v>2.6</v>
      </c>
      <c r="I4" s="1" t="str">
        <f t="shared" ref="I4:I6" si="1">IF(H4&lt;2,"prijatý","neprijatý")</f>
        <v>neprijatý</v>
      </c>
    </row>
    <row r="5" spans="1:9" ht="23.4" customHeight="1">
      <c r="A5" s="3" t="s">
        <v>12</v>
      </c>
      <c r="B5" s="3" t="s">
        <v>13</v>
      </c>
      <c r="C5" s="3">
        <v>1</v>
      </c>
      <c r="D5" s="3">
        <v>4</v>
      </c>
      <c r="E5" s="3">
        <v>1</v>
      </c>
      <c r="F5" s="3">
        <v>2</v>
      </c>
      <c r="G5" s="3">
        <v>1</v>
      </c>
      <c r="H5" s="5">
        <f t="shared" si="0"/>
        <v>1.8</v>
      </c>
      <c r="I5" s="1" t="str">
        <f t="shared" si="1"/>
        <v>prijatý</v>
      </c>
    </row>
    <row r="6" spans="1:9" ht="23.4" customHeight="1">
      <c r="A6" s="3" t="s">
        <v>14</v>
      </c>
      <c r="B6" s="3" t="s">
        <v>15</v>
      </c>
      <c r="C6" s="3">
        <v>3</v>
      </c>
      <c r="D6" s="3">
        <v>3</v>
      </c>
      <c r="E6" s="3">
        <v>3</v>
      </c>
      <c r="F6" s="3">
        <v>2</v>
      </c>
      <c r="G6" s="3">
        <v>1</v>
      </c>
      <c r="H6" s="5">
        <f t="shared" si="0"/>
        <v>2.4</v>
      </c>
      <c r="I6" s="1" t="str">
        <f t="shared" si="1"/>
        <v>neprijatý</v>
      </c>
    </row>
    <row r="7" spans="1:9" ht="23.4" customHeight="1">
      <c r="A7" s="6" t="s">
        <v>16</v>
      </c>
      <c r="B7" s="6"/>
      <c r="C7" s="7">
        <f>AVERAGE(C3:C6)</f>
        <v>1.75</v>
      </c>
      <c r="D7" s="7">
        <f>AVERAGE(D3:D6)</f>
        <v>2.75</v>
      </c>
      <c r="E7" s="7">
        <f t="shared" ref="E7:G7" si="2">AVERAGE(E3:E6)</f>
        <v>2.75</v>
      </c>
      <c r="F7" s="7">
        <f t="shared" si="2"/>
        <v>2.25</v>
      </c>
      <c r="G7" s="7">
        <f t="shared" si="2"/>
        <v>1.25</v>
      </c>
      <c r="H7" s="8"/>
    </row>
    <row r="8" spans="1:9" ht="23.4" customHeight="1">
      <c r="C8" s="1">
        <f>MIN(C3:C6)</f>
        <v>1</v>
      </c>
      <c r="D8" s="1">
        <f t="shared" ref="D8:G8" si="3">MIN(D3:D6)</f>
        <v>2</v>
      </c>
      <c r="E8" s="1">
        <f t="shared" si="3"/>
        <v>1</v>
      </c>
      <c r="F8" s="1">
        <f t="shared" si="3"/>
        <v>2</v>
      </c>
      <c r="G8" s="1">
        <f t="shared" si="3"/>
        <v>1</v>
      </c>
    </row>
    <row r="9" spans="1:9" ht="23.4" customHeight="1">
      <c r="C9" s="1">
        <f>MAX(C3:C6)</f>
        <v>3</v>
      </c>
      <c r="D9" s="1">
        <f t="shared" ref="D9:G9" si="4">MAX(D3:D6)</f>
        <v>4</v>
      </c>
      <c r="E9" s="1">
        <f t="shared" si="4"/>
        <v>4</v>
      </c>
      <c r="F9" s="1">
        <f t="shared" si="4"/>
        <v>3</v>
      </c>
      <c r="G9" s="1">
        <f t="shared" si="4"/>
        <v>2</v>
      </c>
    </row>
  </sheetData>
  <mergeCells count="2">
    <mergeCell ref="A1:E1"/>
    <mergeCell ref="A7:B7"/>
  </mergeCells>
  <conditionalFormatting sqref="I3:I6">
    <cfRule type="containsText" dxfId="2" priority="2" operator="containsText" text="prijatý">
      <formula>NOT(ISERROR(SEARCH("prijatý",I3)))</formula>
    </cfRule>
    <cfRule type="containsText" dxfId="3" priority="1" operator="containsText" text="neprijatý">
      <formula>NOT(ISERROR(SEARCH("neprijatý",I3)))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</dc:creator>
  <cp:lastModifiedBy>Megy</cp:lastModifiedBy>
  <dcterms:created xsi:type="dcterms:W3CDTF">2019-03-11T18:24:43Z</dcterms:created>
  <dcterms:modified xsi:type="dcterms:W3CDTF">2019-03-11T18:56:02Z</dcterms:modified>
</cp:coreProperties>
</file>